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省级定稿" sheetId="1" r:id="rId1"/>
    <sheet name="市级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<sst xmlns="http://schemas.openxmlformats.org/spreadsheetml/2006/main" count="93" uniqueCount="46">
  <si>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附件1：</t>
  </si>
  <si>
    <t>安康高新区2023年度省级财政衔接推进乡村振兴补助资金项目投资计划表</t>
  </si>
  <si>
    <t>单位：万元</t>
  </si>
  <si>
    <t>序号</t>
  </si>
  <si>
    <t>项目类型</t>
  </si>
  <si>
    <t>项目名称</t>
  </si>
  <si>
    <t>项目内容及建设规模</t>
  </si>
  <si>
    <t>实施地点</t>
  </si>
  <si>
    <t>建设期限</t>
  </si>
  <si>
    <t>项目资金投入</t>
  </si>
  <si>
    <t>项目
实施
单位</t>
  </si>
  <si>
    <t>行业主管部门</t>
  </si>
  <si>
    <t>项目责任单位</t>
  </si>
  <si>
    <t>备注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</si>
  <si>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</si>
  <si>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</si>
  <si>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</si>
  <si>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</si>
  <si>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</si>
  <si>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</si>
  <si>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</si>
  <si>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</si>
  <si>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产业发展</t>
  </si>
  <si>
    <t>村集体经济产业发展项目</t>
  </si>
  <si>
    <t>土地流转、平整，粮油种植及相关配套设施建设等</t>
  </si>
  <si>
    <t>江安村</t>
  </si>
  <si>
    <t>2023年4月-12月</t>
  </si>
  <si>
    <t>社区管理局</t>
  </si>
  <si>
    <t>空港新城党委</t>
  </si>
  <si>
    <t>土地流转、平整，林果、粮油种植及相关配套设施建设等</t>
  </si>
  <si>
    <t>高河村</t>
  </si>
  <si>
    <t>土地流转、平整，蔬菜、粮油种植及配套设施建设等</t>
  </si>
  <si>
    <t>全胜村</t>
  </si>
  <si>
    <t>小额贷款贴息</t>
  </si>
  <si>
    <r>
      <t>2023</t>
    </r>
    <r>
      <rPr>
        <sz val="10"/>
        <rFont val="宋体"/>
        <family val="0"/>
      </rPr>
      <t>年扶贫小额信贷贴息</t>
    </r>
  </si>
  <si>
    <t>51个村</t>
  </si>
  <si>
    <t>社区管理局（乡村振兴办）</t>
  </si>
  <si>
    <t>巩固成果</t>
  </si>
  <si>
    <t>雨露计划</t>
  </si>
  <si>
    <t>2023年雨露计划对象补助</t>
  </si>
  <si>
    <t>附件2：</t>
  </si>
  <si>
    <t>安康高新区2023年度市级财政衔接推进乡村振兴补助资金项目投资计划表</t>
  </si>
  <si>
    <t>乡村建设</t>
  </si>
  <si>
    <t>农村道路提升</t>
  </si>
  <si>
    <t>高河村到江安村主干道道路提升改造及沿线环境卫生整治</t>
  </si>
  <si>
    <t>高河村、江安村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</si>
</sst>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3"/>
    </font>
    <font>
      <sz val="8"/>
      <color indexed="8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name val="Cambria"/>
      <family val="0"/>
    </font>
    <font>
      <sz val="8"/>
      <color theme="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6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5" xfId="6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10 2 2 2 2 2 2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4.25"/>
  <cols>
    <col min="1" max="1" width="4.875" style="0" customWidth="1"/>
    <col min="2" max="2" width="11.875" style="0" customWidth="1"/>
    <col min="3" max="3" width="14.75390625" style="0" customWidth="1"/>
    <col min="4" max="4" width="22.50390625" style="0" customWidth="1"/>
    <col min="5" max="5" width="7.25390625" style="0" customWidth="1"/>
    <col min="6" max="6" width="8.75390625" style="0" customWidth="1"/>
    <col min="7" max="7" width="4.125" style="0" customWidth="1"/>
    <col min="8" max="12" width="4.25390625" style="0" customWidth="1"/>
    <col min="13" max="13" width="4.875" style="0" customWidth="1"/>
    <col min="14" max="14" width="9.75390625" style="0" customWidth="1"/>
    <col min="15" max="15" width="8.125" style="0" customWidth="1"/>
    <col min="16" max="16" width="7.25390625" style="0" customWidth="1"/>
    <col min="17" max="17" width="4.75390625" style="0" customWidth="1"/>
  </cols>
  <sheetData>
    <row r="1" spans="1:2" s="1" customFormat="1" ht="15" customHeight="1">
      <c r="A1" s="8" t="s">
        <v>0</v>
      </c>
      <c r="B1" s="8"/>
    </row>
    <row r="2" spans="1:17" s="1" customFormat="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15.75" customHeight="1">
      <c r="A3" s="10"/>
      <c r="B3" s="10"/>
      <c r="C3" s="10"/>
      <c r="D3" s="11"/>
      <c r="E3" s="11"/>
      <c r="F3" s="11"/>
      <c r="G3" s="11"/>
      <c r="H3" s="12"/>
      <c r="I3" s="12"/>
      <c r="J3" s="12"/>
      <c r="K3" s="12"/>
      <c r="L3" s="12"/>
      <c r="M3" s="26" t="s">
        <v>2</v>
      </c>
      <c r="N3" s="26"/>
      <c r="O3" s="26"/>
      <c r="P3" s="26"/>
      <c r="Q3" s="26"/>
    </row>
    <row r="4" spans="1:17" s="33" customFormat="1" ht="13.5">
      <c r="A4" s="34" t="s">
        <v>3</v>
      </c>
      <c r="B4" s="35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6" t="s">
        <v>9</v>
      </c>
      <c r="H4" s="36"/>
      <c r="I4" s="36"/>
      <c r="J4" s="36"/>
      <c r="K4" s="36"/>
      <c r="L4" s="36"/>
      <c r="M4" s="36"/>
      <c r="N4" s="47" t="s">
        <v>10</v>
      </c>
      <c r="O4" s="47" t="s">
        <v>11</v>
      </c>
      <c r="P4" s="47" t="s">
        <v>12</v>
      </c>
      <c r="Q4" s="47" t="s">
        <v>13</v>
      </c>
    </row>
    <row r="5" spans="1:17" s="33" customFormat="1" ht="19.5" customHeight="1">
      <c r="A5" s="37"/>
      <c r="B5" s="38"/>
      <c r="C5" s="37"/>
      <c r="D5" s="37"/>
      <c r="E5" s="37"/>
      <c r="F5" s="37"/>
      <c r="G5" s="34" t="s">
        <v>14</v>
      </c>
      <c r="H5" s="39" t="s">
        <v>15</v>
      </c>
      <c r="I5" s="48"/>
      <c r="J5" s="48"/>
      <c r="K5" s="48"/>
      <c r="L5" s="49"/>
      <c r="M5" s="34" t="s">
        <v>16</v>
      </c>
      <c r="N5" s="50"/>
      <c r="O5" s="50"/>
      <c r="P5" s="50"/>
      <c r="Q5" s="50"/>
    </row>
    <row r="6" spans="1:17" s="33" customFormat="1" ht="28.5" customHeight="1">
      <c r="A6" s="40"/>
      <c r="B6" s="41"/>
      <c r="C6" s="40"/>
      <c r="D6" s="40"/>
      <c r="E6" s="40"/>
      <c r="F6" s="40"/>
      <c r="G6" s="40"/>
      <c r="H6" s="42" t="s">
        <v>17</v>
      </c>
      <c r="I6" s="51" t="s">
        <v>18</v>
      </c>
      <c r="J6" s="51" t="s">
        <v>19</v>
      </c>
      <c r="K6" s="51" t="s">
        <v>20</v>
      </c>
      <c r="L6" s="51" t="s">
        <v>21</v>
      </c>
      <c r="M6" s="40"/>
      <c r="N6" s="52"/>
      <c r="O6" s="52"/>
      <c r="P6" s="52"/>
      <c r="Q6" s="52"/>
    </row>
    <row r="7" spans="1:17" s="3" customFormat="1" ht="66" customHeight="1">
      <c r="A7" s="43">
        <v>1</v>
      </c>
      <c r="B7" s="43" t="s">
        <v>22</v>
      </c>
      <c r="C7" s="43" t="s">
        <v>23</v>
      </c>
      <c r="D7" s="43" t="s">
        <v>24</v>
      </c>
      <c r="E7" s="43" t="s">
        <v>25</v>
      </c>
      <c r="F7" s="43" t="s">
        <v>26</v>
      </c>
      <c r="G7" s="43">
        <v>100</v>
      </c>
      <c r="H7" s="43">
        <v>100</v>
      </c>
      <c r="I7" s="43"/>
      <c r="J7" s="43">
        <v>100</v>
      </c>
      <c r="K7" s="43"/>
      <c r="L7" s="43"/>
      <c r="M7" s="43"/>
      <c r="N7" s="43" t="s">
        <v>25</v>
      </c>
      <c r="O7" s="43" t="s">
        <v>27</v>
      </c>
      <c r="P7" s="43" t="s">
        <v>28</v>
      </c>
      <c r="Q7" s="43"/>
    </row>
    <row r="8" spans="1:17" s="4" customFormat="1" ht="63" customHeight="1">
      <c r="A8" s="43">
        <v>2</v>
      </c>
      <c r="B8" s="43" t="s">
        <v>22</v>
      </c>
      <c r="C8" s="43" t="s">
        <v>23</v>
      </c>
      <c r="D8" s="43" t="s">
        <v>29</v>
      </c>
      <c r="E8" s="43" t="s">
        <v>30</v>
      </c>
      <c r="F8" s="43" t="s">
        <v>26</v>
      </c>
      <c r="G8" s="43">
        <v>50</v>
      </c>
      <c r="H8" s="43">
        <v>50</v>
      </c>
      <c r="I8" s="43"/>
      <c r="J8" s="43">
        <v>50</v>
      </c>
      <c r="K8" s="43"/>
      <c r="L8" s="43"/>
      <c r="M8" s="43"/>
      <c r="N8" s="43" t="s">
        <v>30</v>
      </c>
      <c r="O8" s="43" t="s">
        <v>27</v>
      </c>
      <c r="P8" s="43" t="s">
        <v>28</v>
      </c>
      <c r="Q8" s="43"/>
    </row>
    <row r="9" spans="1:17" s="4" customFormat="1" ht="61.5" customHeight="1">
      <c r="A9" s="43">
        <v>3</v>
      </c>
      <c r="B9" s="43" t="s">
        <v>22</v>
      </c>
      <c r="C9" s="43" t="s">
        <v>23</v>
      </c>
      <c r="D9" s="43" t="s">
        <v>31</v>
      </c>
      <c r="E9" s="43" t="s">
        <v>32</v>
      </c>
      <c r="F9" s="43" t="s">
        <v>26</v>
      </c>
      <c r="G9" s="43">
        <v>50</v>
      </c>
      <c r="H9" s="43">
        <v>50</v>
      </c>
      <c r="I9" s="43"/>
      <c r="J9" s="43">
        <v>50</v>
      </c>
      <c r="K9" s="43"/>
      <c r="L9" s="43"/>
      <c r="M9" s="43"/>
      <c r="N9" s="43" t="s">
        <v>32</v>
      </c>
      <c r="O9" s="43" t="s">
        <v>27</v>
      </c>
      <c r="P9" s="43" t="s">
        <v>28</v>
      </c>
      <c r="Q9" s="43"/>
    </row>
    <row r="10" spans="1:17" s="4" customFormat="1" ht="51.75" customHeight="1">
      <c r="A10" s="43">
        <v>4</v>
      </c>
      <c r="B10" s="43" t="s">
        <v>22</v>
      </c>
      <c r="C10" s="43" t="s">
        <v>33</v>
      </c>
      <c r="D10" s="43" t="s">
        <v>34</v>
      </c>
      <c r="E10" s="43" t="s">
        <v>35</v>
      </c>
      <c r="F10" s="43" t="s">
        <v>26</v>
      </c>
      <c r="G10" s="43">
        <v>40</v>
      </c>
      <c r="H10" s="43">
        <v>40</v>
      </c>
      <c r="I10" s="43"/>
      <c r="J10" s="43">
        <v>40</v>
      </c>
      <c r="K10" s="43"/>
      <c r="L10" s="43"/>
      <c r="M10" s="43"/>
      <c r="N10" s="43" t="s">
        <v>36</v>
      </c>
      <c r="O10" s="43" t="s">
        <v>27</v>
      </c>
      <c r="P10" s="43" t="s">
        <v>27</v>
      </c>
      <c r="Q10" s="43"/>
    </row>
    <row r="11" spans="1:17" s="4" customFormat="1" ht="64.5" customHeight="1">
      <c r="A11" s="43">
        <v>5</v>
      </c>
      <c r="B11" s="43" t="s">
        <v>37</v>
      </c>
      <c r="C11" s="43" t="s">
        <v>38</v>
      </c>
      <c r="D11" s="43" t="s">
        <v>39</v>
      </c>
      <c r="E11" s="43" t="s">
        <v>35</v>
      </c>
      <c r="F11" s="43" t="s">
        <v>26</v>
      </c>
      <c r="G11" s="43">
        <v>60</v>
      </c>
      <c r="H11" s="43">
        <v>60</v>
      </c>
      <c r="I11" s="43"/>
      <c r="J11" s="43">
        <v>60</v>
      </c>
      <c r="K11" s="43"/>
      <c r="L11" s="43"/>
      <c r="M11" s="43"/>
      <c r="N11" s="43" t="s">
        <v>36</v>
      </c>
      <c r="O11" s="43" t="s">
        <v>27</v>
      </c>
      <c r="P11" s="43" t="s">
        <v>27</v>
      </c>
      <c r="Q11" s="43"/>
    </row>
    <row r="12" spans="1:17" s="5" customFormat="1" ht="22.5" customHeight="1">
      <c r="A12" s="44" t="s">
        <v>14</v>
      </c>
      <c r="B12" s="45"/>
      <c r="C12" s="46"/>
      <c r="D12" s="46"/>
      <c r="E12" s="46"/>
      <c r="F12" s="46"/>
      <c r="G12" s="46">
        <f aca="true" t="shared" si="0" ref="G12:J12">SUM(G7:G11)</f>
        <v>300</v>
      </c>
      <c r="H12" s="46">
        <f t="shared" si="0"/>
        <v>300</v>
      </c>
      <c r="I12" s="46"/>
      <c r="J12" s="46">
        <f t="shared" si="0"/>
        <v>300</v>
      </c>
      <c r="K12" s="46"/>
      <c r="L12" s="46"/>
      <c r="M12" s="46"/>
      <c r="N12" s="46"/>
      <c r="O12" s="46"/>
      <c r="P12" s="46"/>
      <c r="Q12" s="46"/>
    </row>
    <row r="13" s="5" customFormat="1" ht="12"/>
    <row r="14" s="5" customFormat="1" ht="12"/>
    <row r="15" s="5" customFormat="1" ht="12"/>
    <row r="16" s="6" customFormat="1" ht="12"/>
    <row r="17" s="6" customFormat="1" ht="12"/>
    <row r="18" s="6" customFormat="1" ht="12"/>
    <row r="19" s="6" customFormat="1" ht="12"/>
    <row r="20" s="7" customFormat="1" ht="12"/>
    <row r="21" s="7" customFormat="1" ht="12"/>
  </sheetData>
  <sheetProtection/>
  <mergeCells count="18">
    <mergeCell ref="A1:B1"/>
    <mergeCell ref="A2:Q2"/>
    <mergeCell ref="M3:Q3"/>
    <mergeCell ref="G4:M4"/>
    <mergeCell ref="H5:L5"/>
    <mergeCell ref="A12:B12"/>
    <mergeCell ref="A4:A6"/>
    <mergeCell ref="B4:B6"/>
    <mergeCell ref="C4:C6"/>
    <mergeCell ref="D4:D6"/>
    <mergeCell ref="E4:E6"/>
    <mergeCell ref="F4:F6"/>
    <mergeCell ref="G5:G6"/>
    <mergeCell ref="M5:M6"/>
    <mergeCell ref="N4:N6"/>
    <mergeCell ref="O4:O6"/>
    <mergeCell ref="P4:P6"/>
    <mergeCell ref="Q4:Q6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SheetLayoutView="100" workbookViewId="0" topLeftCell="A1">
      <selection activeCell="F7" sqref="F7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8.125" style="0" customWidth="1"/>
    <col min="4" max="4" width="16.625" style="0" customWidth="1"/>
    <col min="5" max="5" width="8.625" style="0" customWidth="1"/>
    <col min="6" max="6" width="6.50390625" style="0" customWidth="1"/>
    <col min="7" max="12" width="5.50390625" style="0" customWidth="1"/>
    <col min="13" max="13" width="5.375" style="0" customWidth="1"/>
    <col min="14" max="14" width="6.75390625" style="0" customWidth="1"/>
    <col min="15" max="15" width="8.00390625" style="0" customWidth="1"/>
    <col min="16" max="16" width="7.625" style="0" customWidth="1"/>
    <col min="17" max="17" width="11.375" style="0" customWidth="1"/>
  </cols>
  <sheetData>
    <row r="1" spans="1:2" s="1" customFormat="1" ht="28.5" customHeight="1">
      <c r="A1" s="8" t="s">
        <v>40</v>
      </c>
      <c r="B1" s="8"/>
    </row>
    <row r="2" spans="1:17" s="2" customFormat="1" ht="37.5" customHeight="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27.75" customHeight="1">
      <c r="A3" s="10"/>
      <c r="B3" s="10"/>
      <c r="C3" s="10"/>
      <c r="D3" s="11"/>
      <c r="E3" s="11"/>
      <c r="F3" s="11"/>
      <c r="G3" s="11"/>
      <c r="H3" s="12"/>
      <c r="I3" s="12"/>
      <c r="J3" s="12"/>
      <c r="K3" s="12"/>
      <c r="L3" s="12"/>
      <c r="M3" s="26" t="s">
        <v>2</v>
      </c>
      <c r="N3" s="26"/>
      <c r="O3" s="26"/>
      <c r="P3" s="26"/>
      <c r="Q3" s="26"/>
    </row>
    <row r="4" spans="1:17" s="3" customFormat="1" ht="27.75" customHeight="1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5" t="s">
        <v>9</v>
      </c>
      <c r="H4" s="15"/>
      <c r="I4" s="15"/>
      <c r="J4" s="15"/>
      <c r="K4" s="15"/>
      <c r="L4" s="15"/>
      <c r="M4" s="15"/>
      <c r="N4" s="27" t="s">
        <v>10</v>
      </c>
      <c r="O4" s="27" t="s">
        <v>11</v>
      </c>
      <c r="P4" s="27" t="s">
        <v>12</v>
      </c>
      <c r="Q4" s="27" t="s">
        <v>13</v>
      </c>
    </row>
    <row r="5" spans="1:17" s="3" customFormat="1" ht="31.5" customHeight="1">
      <c r="A5" s="16"/>
      <c r="B5" s="17"/>
      <c r="C5" s="16"/>
      <c r="D5" s="16"/>
      <c r="E5" s="16"/>
      <c r="F5" s="16"/>
      <c r="G5" s="13" t="s">
        <v>14</v>
      </c>
      <c r="H5" s="18" t="s">
        <v>15</v>
      </c>
      <c r="I5" s="28"/>
      <c r="J5" s="28"/>
      <c r="K5" s="28"/>
      <c r="L5" s="29"/>
      <c r="M5" s="13" t="s">
        <v>16</v>
      </c>
      <c r="N5" s="30"/>
      <c r="O5" s="30"/>
      <c r="P5" s="30"/>
      <c r="Q5" s="30"/>
    </row>
    <row r="6" spans="1:17" s="3" customFormat="1" ht="40.5" customHeight="1">
      <c r="A6" s="19"/>
      <c r="B6" s="20"/>
      <c r="C6" s="19"/>
      <c r="D6" s="19"/>
      <c r="E6" s="19"/>
      <c r="F6" s="19"/>
      <c r="G6" s="19"/>
      <c r="H6" s="2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19"/>
      <c r="N6" s="32"/>
      <c r="O6" s="32"/>
      <c r="P6" s="32"/>
      <c r="Q6" s="32"/>
    </row>
    <row r="7" spans="1:17" s="3" customFormat="1" ht="78" customHeight="1">
      <c r="A7" s="22">
        <v>1</v>
      </c>
      <c r="B7" s="23" t="s">
        <v>42</v>
      </c>
      <c r="C7" s="23" t="s">
        <v>43</v>
      </c>
      <c r="D7" s="24" t="s">
        <v>44</v>
      </c>
      <c r="E7" s="24" t="s">
        <v>45</v>
      </c>
      <c r="F7" s="22" t="s">
        <v>26</v>
      </c>
      <c r="G7" s="22">
        <v>100</v>
      </c>
      <c r="H7" s="22">
        <v>100</v>
      </c>
      <c r="I7" s="22"/>
      <c r="J7" s="22"/>
      <c r="K7" s="22">
        <v>100</v>
      </c>
      <c r="L7" s="22"/>
      <c r="M7" s="22"/>
      <c r="N7" s="24" t="s">
        <v>30</v>
      </c>
      <c r="O7" s="22" t="s">
        <v>27</v>
      </c>
      <c r="P7" s="22" t="s">
        <v>28</v>
      </c>
      <c r="Q7" s="22"/>
    </row>
    <row r="8" spans="1:17" s="4" customFormat="1" ht="33" customHeight="1">
      <c r="A8" s="22"/>
      <c r="B8" s="22"/>
      <c r="C8" s="25"/>
      <c r="D8" s="25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4" customFormat="1" ht="33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4" customFormat="1" ht="4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="5" customFormat="1" ht="12"/>
    <row r="12" s="5" customFormat="1" ht="12"/>
    <row r="13" s="5" customFormat="1" ht="12"/>
    <row r="14" s="5" customFormat="1" ht="12"/>
    <row r="15" s="6" customFormat="1" ht="12"/>
    <row r="16" s="6" customFormat="1" ht="12"/>
    <row r="17" s="6" customFormat="1" ht="12"/>
    <row r="18" s="6" customFormat="1" ht="12"/>
    <row r="19" s="7" customFormat="1" ht="12"/>
    <row r="20" s="7" customFormat="1" ht="12"/>
  </sheetData>
  <sheetProtection/>
  <mergeCells count="17">
    <mergeCell ref="A1:B1"/>
    <mergeCell ref="A2:Q2"/>
    <mergeCell ref="M3:Q3"/>
    <mergeCell ref="G4:M4"/>
    <mergeCell ref="H5:L5"/>
    <mergeCell ref="A4:A6"/>
    <mergeCell ref="B4:B6"/>
    <mergeCell ref="C4:C6"/>
    <mergeCell ref="D4:D6"/>
    <mergeCell ref="E4:E6"/>
    <mergeCell ref="F4:F6"/>
    <mergeCell ref="G5:G6"/>
    <mergeCell ref="M5:M6"/>
    <mergeCell ref="N4:N6"/>
    <mergeCell ref="O4:O6"/>
    <mergeCell ref="P4:P6"/>
    <mergeCell ref="Q4:Q6"/>
  </mergeCells>
  <printOptions/>
  <pageMargins left="0.6298611111111111" right="0.6298611111111111" top="0.75" bottom="0.75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埃罗芒阿大老师</cp:lastModifiedBy>
  <cp:lastPrinted>2021-06-23T10:10:09Z</cp:lastPrinted>
  <dcterms:created xsi:type="dcterms:W3CDTF">2016-03-01T01:17:20Z</dcterms:created>
  <dcterms:modified xsi:type="dcterms:W3CDTF">2023-05-13T06:08:11Z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23E020FC131B4297852D13F02955414C_13</vt:lpwstr>
  </property>
  <property fmtid="{D5CDD505-2E9C-101B-9397-08002B2CF9AE}" pid="5" name="KSOReadingLayo">
    <vt:bool>true</vt:bool>
  </property>
</Properties>
</file>